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225" yWindow="5389" windowWidth="9068" windowHeight="5404" tabRatio="862" activeTab="9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<sst xmlns="http://schemas.openxmlformats.org/spreadsheetml/2006/main" count="167" uniqueCount="117">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</sst>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2003 and 2013</a:t>
            </a:r>
          </a:p>
        </c:rich>
      </c:tx>
      <c:layout>
        <c:manualLayout>
          <c:xMode val="edge"/>
          <c:yMode val="edge"/>
          <c:x val="0.31572633900214742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19894383299391474"/>
          <c:w val="0.85354141656664384"/>
          <c:h val="0.66197240005056124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'd-gr'!$E$10:$O$10</c:f>
              <c:numCache>
                <c:formatCode>General</c:formatCode>
                <c:ptCount val="11"/>
                <c:pt idx="0">
                  <c:v>909</c:v>
                </c:pt>
                <c:pt idx="1">
                  <c:v>908</c:v>
                </c:pt>
                <c:pt idx="2" formatCode="0">
                  <c:v>899</c:v>
                </c:pt>
                <c:pt idx="3">
                  <c:v>915</c:v>
                </c:pt>
                <c:pt idx="4">
                  <c:v>948</c:v>
                </c:pt>
                <c:pt idx="5">
                  <c:v>871</c:v>
                </c:pt>
                <c:pt idx="6">
                  <c:v>813</c:v>
                </c:pt>
                <c:pt idx="7">
                  <c:v>851</c:v>
                </c:pt>
                <c:pt idx="8">
                  <c:v>849</c:v>
                </c:pt>
                <c:pt idx="9">
                  <c:v>792</c:v>
                </c:pt>
                <c:pt idx="10" formatCode="#,##0">
                  <c:v>767.85299999999995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343</c:v>
                </c:pt>
                <c:pt idx="1">
                  <c:v>371</c:v>
                </c:pt>
                <c:pt idx="2">
                  <c:v>390</c:v>
                </c:pt>
                <c:pt idx="3">
                  <c:v>391</c:v>
                </c:pt>
                <c:pt idx="4">
                  <c:v>408</c:v>
                </c:pt>
                <c:pt idx="5">
                  <c:v>417</c:v>
                </c:pt>
                <c:pt idx="6">
                  <c:v>398</c:v>
                </c:pt>
                <c:pt idx="7">
                  <c:v>397</c:v>
                </c:pt>
                <c:pt idx="8">
                  <c:v>388</c:v>
                </c:pt>
                <c:pt idx="9">
                  <c:v>376</c:v>
                </c:pt>
                <c:pt idx="10" formatCode="0">
                  <c:v>368.87830000000002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337</c:v>
                </c:pt>
                <c:pt idx="1">
                  <c:v>335</c:v>
                </c:pt>
                <c:pt idx="2">
                  <c:v>335</c:v>
                </c:pt>
                <c:pt idx="3">
                  <c:v>329</c:v>
                </c:pt>
                <c:pt idx="4">
                  <c:v>297</c:v>
                </c:pt>
                <c:pt idx="5">
                  <c:v>289</c:v>
                </c:pt>
                <c:pt idx="6">
                  <c:v>286</c:v>
                </c:pt>
                <c:pt idx="7">
                  <c:v>342</c:v>
                </c:pt>
                <c:pt idx="8">
                  <c:v>292</c:v>
                </c:pt>
                <c:pt idx="9">
                  <c:v>299</c:v>
                </c:pt>
                <c:pt idx="10" formatCode="0">
                  <c:v>341.95215399999995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227</c:v>
                </c:pt>
                <c:pt idx="1">
                  <c:v>235</c:v>
                </c:pt>
                <c:pt idx="2">
                  <c:v>232</c:v>
                </c:pt>
                <c:pt idx="3">
                  <c:v>244</c:v>
                </c:pt>
                <c:pt idx="4">
                  <c:v>230</c:v>
                </c:pt>
                <c:pt idx="5">
                  <c:v>249</c:v>
                </c:pt>
                <c:pt idx="6">
                  <c:v>249</c:v>
                </c:pt>
                <c:pt idx="7">
                  <c:v>255</c:v>
                </c:pt>
                <c:pt idx="8">
                  <c:v>253</c:v>
                </c:pt>
                <c:pt idx="9">
                  <c:v>273</c:v>
                </c:pt>
                <c:pt idx="10" formatCode="0">
                  <c:v>279.37279999999998</c:v>
                </c:pt>
              </c:numCache>
            </c:numRef>
          </c:val>
        </c:ser>
        <c:axId val="100311424"/>
        <c:axId val="100312960"/>
      </c:areaChart>
      <c:catAx>
        <c:axId val="100311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2960"/>
        <c:crosses val="autoZero"/>
        <c:auto val="1"/>
        <c:lblAlgn val="ctr"/>
        <c:lblOffset val="100"/>
        <c:tickLblSkip val="1"/>
        <c:tickMarkSkip val="1"/>
      </c:catAx>
      <c:valAx>
        <c:axId val="10031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1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51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2013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85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253973461650645E-2"/>
                  <c:y val="2.9469359808284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1184383202099741E-2"/>
                  <c:y val="-1.9290734438246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2.3146325459317612E-3"/>
                  <c:y val="-4.774083546462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Energoplyn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Energo-gas)</a:t>
                    </a:r>
                    <a:r>
                      <a:rPr lang="en-US"/>
                      <a:t>
55%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Hnědouhelný dehet (</a:t>
                    </a:r>
                    <a:r>
                      <a:rPr lang="en-US" i="1"/>
                      <a:t>Tars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6.8201193520886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6.4763527595699824E-2"/>
                  <c:y val="-0.29038457149378338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r>
                      <a:rPr lang="en-US" sz="900"/>
                      <a:t>
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2991314.8</c:v>
                </c:pt>
                <c:pt idx="1">
                  <c:v>1076816</c:v>
                </c:pt>
                <c:pt idx="2">
                  <c:v>12476016</c:v>
                </c:pt>
                <c:pt idx="3">
                  <c:v>3361931</c:v>
                </c:pt>
                <c:pt idx="4">
                  <c:v>1834502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2013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5"/>
          <c:y val="0.40816326530612246"/>
          <c:w val="0.42882017147518103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4779636920385E-2"/>
                  <c:y val="0.1369952863035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</a:t>
                    </a:r>
                    <a:r>
                      <a:rPr lang="en-US"/>
                      <a:t>.)
6%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2171278069408001E-2"/>
                  <c:y val="-0.102541110932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(Losses)</a:t>
                    </a:r>
                    <a:r>
                      <a:rPr lang="en-US"/>
                      <a:t>
</a:t>
                    </a:r>
                    <a:r>
                      <a:rPr lang="cs-CZ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2.3148148148148147E-3"/>
                  <c:y val="-9.1836734693877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Motorový benzin (</a:t>
                    </a:r>
                    <a:r>
                      <a:rPr lang="en-US" i="1"/>
                      <a:t>Gasolines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-2.3148148148148147E-3"/>
                  <c:y val="-5.7823129251700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Motorová nafta (</a:t>
                    </a:r>
                    <a:r>
                      <a:rPr lang="en-US" i="1"/>
                      <a:t>Diesel Oils</a:t>
                    </a:r>
                    <a:r>
                      <a:rPr lang="en-US"/>
                      <a:t>)
39%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cs-CZ"/>
                      <a:t>Topné oleje</a:t>
                    </a:r>
                  </a:p>
                  <a:p>
                    <a:r>
                      <a:rPr lang="cs-CZ"/>
                      <a:t>(</a:t>
                    </a:r>
                    <a:r>
                      <a:rPr lang="cs-CZ" i="1"/>
                      <a:t>Fuel Oils)</a:t>
                    </a:r>
                    <a:r>
                      <a:rPr lang="cs-CZ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Petrolej (</a:t>
                    </a:r>
                    <a:r>
                      <a:rPr lang="en-US" i="1"/>
                      <a:t>Kerosene)</a:t>
                    </a:r>
                    <a:r>
                      <a:rPr lang="en-US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0.1768707482993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Zkapal. ropný plyn (</a:t>
                    </a:r>
                    <a:r>
                      <a:rPr lang="en-US" i="1"/>
                      <a:t>LPG</a:t>
                    </a:r>
                    <a:r>
                      <a:rPr lang="en-US"/>
                      <a:t>)
3%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0"/>
                  <c:y val="0.22789115646258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29%</a:t>
                    </a:r>
                  </a:p>
                </c:rich>
              </c:tx>
              <c:dLblPos val="bestFit"/>
              <c:showLegendKey val="1"/>
            </c:dLbl>
            <c:dLbl>
              <c:idx val="8"/>
              <c:layout>
                <c:manualLayout>
                  <c:x val="-0.10742891513560805"/>
                  <c:y val="-0.2692345599657185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93%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19777755.115123548</c:v>
                </c:pt>
                <c:pt idx="1">
                  <c:v>260921.40847295523</c:v>
                </c:pt>
                <c:pt idx="2">
                  <c:v>56500025.867987409</c:v>
                </c:pt>
                <c:pt idx="3">
                  <c:v>125326188.00960003</c:v>
                </c:pt>
                <c:pt idx="4">
                  <c:v>7339287.2828005999</c:v>
                </c:pt>
                <c:pt idx="5">
                  <c:v>4768528.9336999999</c:v>
                </c:pt>
                <c:pt idx="6">
                  <c:v>9517155.4890000001</c:v>
                </c:pt>
                <c:pt idx="7">
                  <c:v>91313647.787483558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2013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6"/>
          <c:y val="0.42400647287510707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Production)</a:t>
                    </a:r>
                    <a:r>
                      <a:rPr lang="en-US"/>
                      <a:t>
19%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1809109798775666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1.822688830562898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8.4875562720139446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-1.8226888305628989E-7"/>
                  <c:y val="5.3466737710418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6.432906824146982E-2"/>
                  <c:y val="-0.3618452956538362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4</a:t>
                    </a:r>
                    <a:r>
                      <a:rPr lang="cs-CZ"/>
                      <a:t>9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169046</c:v>
                </c:pt>
                <c:pt idx="1">
                  <c:v>293918.40000000002</c:v>
                </c:pt>
                <c:pt idx="2">
                  <c:v>94356.21</c:v>
                </c:pt>
                <c:pt idx="3">
                  <c:v>17672.449000000001</c:v>
                </c:pt>
                <c:pt idx="4">
                  <c:v>294764.83337057161</c:v>
                </c:pt>
                <c:pt idx="5">
                  <c:v>20513.235000000001</c:v>
                </c:pt>
                <c:pt idx="6">
                  <c:v>2486.165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2013</a:t>
            </a:r>
          </a:p>
        </c:rich>
      </c:tx>
      <c:layout>
        <c:manualLayout>
          <c:xMode val="edge"/>
          <c:yMode val="edge"/>
          <c:x val="0.12499984594612128"/>
          <c:y val="1.2722550306211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73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81628937007881"/>
                  <c:y val="-1.552710491341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3097887322981868E-2"/>
                  <c:y val="6.851128220419331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55%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0"/>
                  <c:y val="-8.8210347752332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"/>
                  <c:y val="-2.714164546225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Zplynování uhlí (</a:t>
                    </a:r>
                    <a:r>
                      <a:rPr lang="en-US" i="1"/>
                      <a:t>Gasificat.of Coal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0"/>
                  <c:y val="-5.0890585241730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Prod.)</a:t>
                    </a:r>
                    <a:r>
                      <a:rPr lang="en-US"/>
                      <a:t>
22%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-8.4817642069550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proc.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1%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1.6963528413910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a energoplynu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5.2306065908429157E-2"/>
                  <c:y val="-0.331316142734074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estFit"/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210347</c:v>
                </c:pt>
                <c:pt idx="1">
                  <c:v>785302.2</c:v>
                </c:pt>
                <c:pt idx="2">
                  <c:v>96043.366999999998</c:v>
                </c:pt>
                <c:pt idx="3">
                  <c:v>18749.264999999999</c:v>
                </c:pt>
                <c:pt idx="4">
                  <c:v>295025.7547790446</c:v>
                </c:pt>
                <c:pt idx="5">
                  <c:v>20513.235000000001</c:v>
                </c:pt>
                <c:pt idx="6">
                  <c:v>3014.9740000000002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2013</a:t>
            </a:r>
          </a:p>
        </c:rich>
      </c:tx>
      <c:layout>
        <c:manualLayout>
          <c:xMode val="edge"/>
          <c:yMode val="edge"/>
          <c:x val="0.21180594986012902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5"/>
          <c:y val="0.42091836734695504"/>
          <c:w val="0.30208384549263734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565133785360163"/>
                  <c:y val="-3.3800149981252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7716646841202562E-2"/>
                  <c:y val="-6.732721386313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Coal)</a:t>
                    </a:r>
                    <a:r>
                      <a:rPr lang="en-US"/>
                      <a:t>
20%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3.3511045494313704E-2"/>
                  <c:y val="-0.186747817237133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64%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.21421679060950721"/>
                  <c:y val="4.950372274894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Fuels)</a:t>
                    </a:r>
                    <a:r>
                      <a:rPr lang="en-US"/>
                      <a:t>
6%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3.9384933654126611E-2"/>
                  <c:y val="4.436954309282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18838246</c:v>
                </c:pt>
                <c:pt idx="1">
                  <c:v>93805172</c:v>
                </c:pt>
                <c:pt idx="2">
                  <c:v>281730066.48383415</c:v>
                </c:pt>
                <c:pt idx="3">
                  <c:v>16637257.29521046</c:v>
                </c:pt>
                <c:pt idx="4">
                  <c:v>22767184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2013</a:t>
            </a:r>
          </a:p>
        </c:rich>
      </c:tx>
      <c:layout>
        <c:manualLayout>
          <c:xMode val="edge"/>
          <c:yMode val="edge"/>
          <c:x val="0.19791698027635096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36"/>
          <c:w val="0.28472270494708474"/>
          <c:h val="0.417303835937099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516805191017787E-2"/>
                  <c:y val="1.8550352961604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0513815981335691E-2"/>
                  <c:y val="-3.8713977546700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16%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7.5164315398075235E-2"/>
                  <c:y val="-3.3711205946584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Gas)</a:t>
                    </a:r>
                    <a:r>
                      <a:rPr lang="en-US"/>
                      <a:t>
77%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185776</c:v>
                </c:pt>
                <c:pt idx="1">
                  <c:v>528809</c:v>
                </c:pt>
                <c:pt idx="2">
                  <c:v>2486165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2003 and 2013</a:t>
            </a:r>
          </a:p>
        </c:rich>
      </c:tx>
      <c:layout>
        <c:manualLayout>
          <c:xMode val="edge"/>
          <c:yMode val="edge"/>
          <c:x val="0.28451383645537459"/>
          <c:y val="2.787449294367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22473886713550001"/>
          <c:w val="0.87515006002400964"/>
          <c:h val="0.63763120443095644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1457</c:v>
                </c:pt>
                <c:pt idx="1">
                  <c:v>1555</c:v>
                </c:pt>
                <c:pt idx="2">
                  <c:v>1577.2090000000001</c:v>
                </c:pt>
                <c:pt idx="3">
                  <c:v>1594.403</c:v>
                </c:pt>
                <c:pt idx="4">
                  <c:v>1600</c:v>
                </c:pt>
                <c:pt idx="5">
                  <c:v>1582</c:v>
                </c:pt>
                <c:pt idx="6">
                  <c:v>1465.135</c:v>
                </c:pt>
                <c:pt idx="7">
                  <c:v>1540.0583670000001</c:v>
                </c:pt>
                <c:pt idx="8">
                  <c:v>1503</c:v>
                </c:pt>
                <c:pt idx="9">
                  <c:v>1491.0719999999999</c:v>
                </c:pt>
                <c:pt idx="10">
                  <c:v>1428.9957957790446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938</c:v>
                </c:pt>
                <c:pt idx="1">
                  <c:v>978</c:v>
                </c:pt>
                <c:pt idx="2">
                  <c:v>994.44799999999998</c:v>
                </c:pt>
                <c:pt idx="3">
                  <c:v>1009.322</c:v>
                </c:pt>
                <c:pt idx="4">
                  <c:v>982</c:v>
                </c:pt>
                <c:pt idx="5">
                  <c:v>1007</c:v>
                </c:pt>
                <c:pt idx="6">
                  <c:v>901.74699999999996</c:v>
                </c:pt>
                <c:pt idx="7">
                  <c:v>970.34100000000001</c:v>
                </c:pt>
                <c:pt idx="8">
                  <c:v>923</c:v>
                </c:pt>
                <c:pt idx="9">
                  <c:v>934.34900000000005</c:v>
                </c:pt>
                <c:pt idx="10">
                  <c:v>892.75729237057158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64</c:v>
                </c:pt>
                <c:pt idx="1">
                  <c:v>67</c:v>
                </c:pt>
                <c:pt idx="2">
                  <c:v>67.260999999999996</c:v>
                </c:pt>
                <c:pt idx="3">
                  <c:v>68.3</c:v>
                </c:pt>
                <c:pt idx="4">
                  <c:v>67</c:v>
                </c:pt>
                <c:pt idx="5">
                  <c:v>72</c:v>
                </c:pt>
                <c:pt idx="6">
                  <c:v>67.430167600000004</c:v>
                </c:pt>
                <c:pt idx="7">
                  <c:v>67.787999999999997</c:v>
                </c:pt>
                <c:pt idx="8">
                  <c:v>65.3</c:v>
                </c:pt>
                <c:pt idx="9">
                  <c:v>64.637</c:v>
                </c:pt>
                <c:pt idx="10">
                  <c:v>61.649016115123551</c:v>
                </c:pt>
              </c:numCache>
            </c:numRef>
          </c:val>
        </c:ser>
        <c:axId val="40694528"/>
        <c:axId val="40696064"/>
      </c:barChart>
      <c:catAx>
        <c:axId val="40694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6064"/>
        <c:crosses val="autoZero"/>
        <c:auto val="1"/>
        <c:lblAlgn val="ctr"/>
        <c:lblOffset val="100"/>
        <c:tickLblSkip val="1"/>
        <c:tickMarkSkip val="1"/>
      </c:catAx>
      <c:valAx>
        <c:axId val="4069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112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2002 and 2012</a:t>
            </a:r>
          </a:p>
        </c:rich>
      </c:tx>
      <c:layout>
        <c:manualLayout>
          <c:xMode val="edge"/>
          <c:yMode val="edge"/>
          <c:x val="0.1237625397032937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202"/>
          <c:y val="0.33759632951908153"/>
          <c:w val="0.73762495105093462"/>
          <c:h val="0.4654737270641825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316</c:v>
                </c:pt>
                <c:pt idx="1">
                  <c:v>305</c:v>
                </c:pt>
                <c:pt idx="2">
                  <c:v>313</c:v>
                </c:pt>
                <c:pt idx="3">
                  <c:v>265</c:v>
                </c:pt>
                <c:pt idx="4">
                  <c:v>246</c:v>
                </c:pt>
                <c:pt idx="5">
                  <c:v>242</c:v>
                </c:pt>
                <c:pt idx="6">
                  <c:v>222</c:v>
                </c:pt>
                <c:pt idx="7">
                  <c:v>176</c:v>
                </c:pt>
                <c:pt idx="8">
                  <c:v>165</c:v>
                </c:pt>
                <c:pt idx="9">
                  <c:v>156</c:v>
                </c:pt>
                <c:pt idx="10">
                  <c:v>152</c:v>
                </c:pt>
              </c:numCache>
            </c:numRef>
          </c:val>
        </c:ser>
        <c:marker val="1"/>
        <c:axId val="50275456"/>
        <c:axId val="50277376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84</c:v>
                </c:pt>
                <c:pt idx="1">
                  <c:v>131</c:v>
                </c:pt>
                <c:pt idx="2">
                  <c:v>102</c:v>
                </c:pt>
                <c:pt idx="3">
                  <c:v>109</c:v>
                </c:pt>
                <c:pt idx="4">
                  <c:v>117</c:v>
                </c:pt>
                <c:pt idx="5">
                  <c:v>102</c:v>
                </c:pt>
                <c:pt idx="6">
                  <c:v>118</c:v>
                </c:pt>
                <c:pt idx="7">
                  <c:v>136</c:v>
                </c:pt>
                <c:pt idx="8">
                  <c:v>133</c:v>
                </c:pt>
                <c:pt idx="9">
                  <c:v>155</c:v>
                </c:pt>
                <c:pt idx="10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84</c:v>
                </c:pt>
                <c:pt idx="2">
                  <c:v>76</c:v>
                </c:pt>
                <c:pt idx="3">
                  <c:v>85</c:v>
                </c:pt>
                <c:pt idx="4">
                  <c:v>84</c:v>
                </c:pt>
                <c:pt idx="5">
                  <c:v>78</c:v>
                </c:pt>
                <c:pt idx="6">
                  <c:v>60</c:v>
                </c:pt>
                <c:pt idx="7">
                  <c:v>67</c:v>
                </c:pt>
                <c:pt idx="8">
                  <c:v>51</c:v>
                </c:pt>
                <c:pt idx="9">
                  <c:v>108</c:v>
                </c:pt>
                <c:pt idx="10">
                  <c:v>111</c:v>
                </c:pt>
              </c:numCache>
            </c:numRef>
          </c:val>
        </c:ser>
        <c:marker val="1"/>
        <c:axId val="50279552"/>
        <c:axId val="50281088"/>
      </c:lineChart>
      <c:catAx>
        <c:axId val="50275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7376"/>
        <c:crosses val="autoZero"/>
        <c:auto val="1"/>
        <c:lblAlgn val="ctr"/>
        <c:lblOffset val="100"/>
        <c:tickLblSkip val="1"/>
        <c:tickMarkSkip val="1"/>
      </c:catAx>
      <c:valAx>
        <c:axId val="5027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5456"/>
        <c:crosses val="autoZero"/>
        <c:crossBetween val="between"/>
      </c:valAx>
      <c:catAx>
        <c:axId val="50279552"/>
        <c:scaling>
          <c:orientation val="minMax"/>
        </c:scaling>
        <c:delete val="1"/>
        <c:axPos val="b"/>
        <c:numFmt formatCode="General" sourceLinked="1"/>
        <c:tickLblPos val="none"/>
        <c:crossAx val="50281088"/>
        <c:crosses val="autoZero"/>
        <c:auto val="1"/>
        <c:lblAlgn val="ctr"/>
        <c:lblOffset val="100"/>
      </c:catAx>
      <c:valAx>
        <c:axId val="502810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15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955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2003 and 2013</a:t>
            </a:r>
          </a:p>
        </c:rich>
      </c:tx>
      <c:layout>
        <c:manualLayout>
          <c:xMode val="edge"/>
          <c:yMode val="edge"/>
          <c:x val="0.22479343155756801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56"/>
          <c:w val="0.65454545454547586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50261</c:v>
                </c:pt>
                <c:pt idx="1">
                  <c:v>48670</c:v>
                </c:pt>
                <c:pt idx="2">
                  <c:v>48772</c:v>
                </c:pt>
                <c:pt idx="3">
                  <c:v>49059</c:v>
                </c:pt>
                <c:pt idx="4">
                  <c:v>49295</c:v>
                </c:pt>
                <c:pt idx="5">
                  <c:v>47537</c:v>
                </c:pt>
                <c:pt idx="6">
                  <c:v>45416</c:v>
                </c:pt>
                <c:pt idx="7">
                  <c:v>43774</c:v>
                </c:pt>
                <c:pt idx="8">
                  <c:v>46639</c:v>
                </c:pt>
                <c:pt idx="9">
                  <c:v>43533</c:v>
                </c:pt>
                <c:pt idx="10">
                  <c:v>40385</c:v>
                </c:pt>
              </c:numCache>
            </c:numRef>
          </c:val>
        </c:ser>
        <c:marker val="1"/>
        <c:axId val="50308608"/>
        <c:axId val="50310528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13645</c:v>
                </c:pt>
                <c:pt idx="1">
                  <c:v>13303</c:v>
                </c:pt>
                <c:pt idx="2">
                  <c:v>13254</c:v>
                </c:pt>
                <c:pt idx="3">
                  <c:v>13385</c:v>
                </c:pt>
                <c:pt idx="4">
                  <c:v>12894</c:v>
                </c:pt>
                <c:pt idx="5">
                  <c:v>12663</c:v>
                </c:pt>
                <c:pt idx="6">
                  <c:v>11001</c:v>
                </c:pt>
                <c:pt idx="7">
                  <c:v>11435</c:v>
                </c:pt>
                <c:pt idx="8">
                  <c:v>11265</c:v>
                </c:pt>
                <c:pt idx="9">
                  <c:v>11440</c:v>
                </c:pt>
                <c:pt idx="10">
                  <c:v>8594</c:v>
                </c:pt>
              </c:numCache>
            </c:numRef>
          </c:val>
        </c:ser>
        <c:marker val="1"/>
        <c:axId val="50316800"/>
        <c:axId val="50318336"/>
      </c:lineChart>
      <c:catAx>
        <c:axId val="5030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0528"/>
        <c:crosses val="autoZero"/>
        <c:auto val="1"/>
        <c:lblAlgn val="ctr"/>
        <c:lblOffset val="100"/>
        <c:tickLblSkip val="1"/>
      </c:catAx>
      <c:valAx>
        <c:axId val="50310528"/>
        <c:scaling>
          <c:orientation val="minMax"/>
          <c:min val="4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08608"/>
        <c:crosses val="autoZero"/>
        <c:crossBetween val="between"/>
      </c:valAx>
      <c:catAx>
        <c:axId val="50316800"/>
        <c:scaling>
          <c:orientation val="minMax"/>
        </c:scaling>
        <c:delete val="1"/>
        <c:axPos val="b"/>
        <c:numFmt formatCode="General" sourceLinked="1"/>
        <c:tickLblPos val="none"/>
        <c:crossAx val="50318336"/>
        <c:crosses val="autoZero"/>
        <c:auto val="1"/>
        <c:lblAlgn val="ctr"/>
        <c:lblOffset val="100"/>
      </c:catAx>
      <c:valAx>
        <c:axId val="50318336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6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23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2003 and 2013</a:t>
            </a:r>
          </a:p>
        </c:rich>
      </c:tx>
      <c:layout>
        <c:manualLayout>
          <c:xMode val="edge"/>
          <c:yMode val="edge"/>
          <c:x val="0.1602789471698127"/>
          <c:y val="3.3333397590839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19"/>
          <c:w val="0.67944308668873254"/>
          <c:h val="0.48974481606775389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3556</c:v>
                </c:pt>
                <c:pt idx="1">
                  <c:v>3548</c:v>
                </c:pt>
                <c:pt idx="2">
                  <c:v>3412</c:v>
                </c:pt>
                <c:pt idx="3">
                  <c:v>3428</c:v>
                </c:pt>
                <c:pt idx="4">
                  <c:v>3258</c:v>
                </c:pt>
                <c:pt idx="5">
                  <c:v>3399</c:v>
                </c:pt>
                <c:pt idx="6">
                  <c:v>2294.799</c:v>
                </c:pt>
                <c:pt idx="7">
                  <c:v>2548</c:v>
                </c:pt>
                <c:pt idx="8">
                  <c:v>2586</c:v>
                </c:pt>
                <c:pt idx="9">
                  <c:v>2466.636</c:v>
                </c:pt>
                <c:pt idx="10">
                  <c:v>2489.3719999999998</c:v>
                </c:pt>
              </c:numCache>
            </c:numRef>
          </c:val>
        </c:ser>
        <c:marker val="1"/>
        <c:axId val="50704384"/>
        <c:axId val="50706304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314</c:v>
                </c:pt>
                <c:pt idx="1">
                  <c:v>300</c:v>
                </c:pt>
                <c:pt idx="2">
                  <c:v>301</c:v>
                </c:pt>
                <c:pt idx="3">
                  <c:v>345</c:v>
                </c:pt>
                <c:pt idx="4">
                  <c:v>247</c:v>
                </c:pt>
                <c:pt idx="5">
                  <c:v>156</c:v>
                </c:pt>
                <c:pt idx="6">
                  <c:v>170.209</c:v>
                </c:pt>
                <c:pt idx="7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50708480"/>
        <c:axId val="50710016"/>
      </c:lineChart>
      <c:catAx>
        <c:axId val="50704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6304"/>
        <c:crosses val="autoZero"/>
        <c:auto val="1"/>
        <c:lblAlgn val="ctr"/>
        <c:lblOffset val="100"/>
        <c:tickLblSkip val="1"/>
        <c:tickMarkSkip val="1"/>
      </c:catAx>
      <c:valAx>
        <c:axId val="50706304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62E-2"/>
              <c:y val="0.315385477564999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4384"/>
        <c:crosses val="autoZero"/>
        <c:crossBetween val="between"/>
      </c:valAx>
      <c:catAx>
        <c:axId val="50708480"/>
        <c:scaling>
          <c:orientation val="minMax"/>
        </c:scaling>
        <c:delete val="1"/>
        <c:axPos val="b"/>
        <c:numFmt formatCode="General" sourceLinked="1"/>
        <c:tickLblPos val="none"/>
        <c:crossAx val="50710016"/>
        <c:crosses val="autoZero"/>
        <c:auto val="1"/>
        <c:lblAlgn val="ctr"/>
        <c:lblOffset val="100"/>
      </c:catAx>
      <c:valAx>
        <c:axId val="50710016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84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23"/>
          <c:w val="0.51702875528481163"/>
          <c:h val="6.77967905176244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2003 and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95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2341</c:v>
                </c:pt>
                <c:pt idx="1">
                  <c:v>2260</c:v>
                </c:pt>
                <c:pt idx="2">
                  <c:v>2925</c:v>
                </c:pt>
                <c:pt idx="3">
                  <c:v>3007</c:v>
                </c:pt>
                <c:pt idx="4">
                  <c:v>2846</c:v>
                </c:pt>
                <c:pt idx="5">
                  <c:v>3458</c:v>
                </c:pt>
                <c:pt idx="6">
                  <c:v>3135.7269999999999</c:v>
                </c:pt>
                <c:pt idx="7">
                  <c:v>3207</c:v>
                </c:pt>
                <c:pt idx="8">
                  <c:v>3011</c:v>
                </c:pt>
                <c:pt idx="9">
                  <c:v>3179.636</c:v>
                </c:pt>
                <c:pt idx="10">
                  <c:v>2941.9292960000007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1391</c:v>
                </c:pt>
                <c:pt idx="1">
                  <c:v>1300</c:v>
                </c:pt>
                <c:pt idx="2">
                  <c:v>1478</c:v>
                </c:pt>
                <c:pt idx="3">
                  <c:v>1598</c:v>
                </c:pt>
                <c:pt idx="4">
                  <c:v>1556</c:v>
                </c:pt>
                <c:pt idx="5">
                  <c:v>1622</c:v>
                </c:pt>
                <c:pt idx="6">
                  <c:v>1412</c:v>
                </c:pt>
                <c:pt idx="7">
                  <c:v>1463</c:v>
                </c:pt>
                <c:pt idx="8">
                  <c:v>1330</c:v>
                </c:pt>
                <c:pt idx="9">
                  <c:v>1481.461</c:v>
                </c:pt>
                <c:pt idx="10">
                  <c:v>1301.8439140089265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898</c:v>
                </c:pt>
                <c:pt idx="1">
                  <c:v>825</c:v>
                </c:pt>
                <c:pt idx="2">
                  <c:v>718</c:v>
                </c:pt>
                <c:pt idx="3">
                  <c:v>502</c:v>
                </c:pt>
                <c:pt idx="4">
                  <c:v>488</c:v>
                </c:pt>
                <c:pt idx="5">
                  <c:v>392</c:v>
                </c:pt>
                <c:pt idx="6">
                  <c:v>324.452</c:v>
                </c:pt>
                <c:pt idx="7">
                  <c:v>309</c:v>
                </c:pt>
                <c:pt idx="8">
                  <c:v>195</c:v>
                </c:pt>
                <c:pt idx="9">
                  <c:v>180.446</c:v>
                </c:pt>
                <c:pt idx="10">
                  <c:v>183.37061600001516</c:v>
                </c:pt>
              </c:numCache>
            </c:numRef>
          </c:val>
        </c:ser>
        <c:marker val="1"/>
        <c:axId val="50793088"/>
        <c:axId val="50832128"/>
      </c:lineChart>
      <c:catAx>
        <c:axId val="50793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832128"/>
        <c:crosses val="autoZero"/>
        <c:auto val="1"/>
        <c:lblAlgn val="ctr"/>
        <c:lblOffset val="100"/>
        <c:tickLblSkip val="1"/>
        <c:tickMarkSkip val="1"/>
      </c:catAx>
      <c:valAx>
        <c:axId val="5083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9308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9"/>
          <c:y val="0.87681350088797849"/>
          <c:w val="0.63369486887941706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2003 and 2013</a:t>
            </a:r>
          </a:p>
        </c:rich>
      </c:tx>
      <c:layout>
        <c:manualLayout>
          <c:xMode val="edge"/>
          <c:yMode val="edge"/>
          <c:x val="0.21527770808673721"/>
          <c:y val="1.27551672177176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1172</c:v>
                </c:pt>
                <c:pt idx="1">
                  <c:v>1141</c:v>
                </c:pt>
                <c:pt idx="2">
                  <c:v>1188</c:v>
                </c:pt>
                <c:pt idx="3">
                  <c:v>1199</c:v>
                </c:pt>
                <c:pt idx="4">
                  <c:v>1164</c:v>
                </c:pt>
                <c:pt idx="5">
                  <c:v>1331</c:v>
                </c:pt>
                <c:pt idx="6">
                  <c:v>1298.8109999999999</c:v>
                </c:pt>
                <c:pt idx="7">
                  <c:v>1376</c:v>
                </c:pt>
                <c:pt idx="8">
                  <c:v>1393</c:v>
                </c:pt>
                <c:pt idx="9">
                  <c:v>1305.17</c:v>
                </c:pt>
                <c:pt idx="10">
                  <c:v>1267.9100000000001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1492</c:v>
                </c:pt>
                <c:pt idx="1">
                  <c:v>1484</c:v>
                </c:pt>
                <c:pt idx="2">
                  <c:v>1433</c:v>
                </c:pt>
                <c:pt idx="3">
                  <c:v>1447</c:v>
                </c:pt>
                <c:pt idx="4">
                  <c:v>1381</c:v>
                </c:pt>
                <c:pt idx="5">
                  <c:v>1435</c:v>
                </c:pt>
                <c:pt idx="6">
                  <c:v>1011.813</c:v>
                </c:pt>
                <c:pt idx="7">
                  <c:v>1086</c:v>
                </c:pt>
                <c:pt idx="8">
                  <c:v>1110</c:v>
                </c:pt>
                <c:pt idx="9">
                  <c:v>1087.826</c:v>
                </c:pt>
                <c:pt idx="10">
                  <c:v>1109.8019999999999</c:v>
                </c:pt>
              </c:numCache>
            </c:numRef>
          </c:val>
        </c:ser>
        <c:marker val="1"/>
        <c:axId val="71095808"/>
        <c:axId val="71097728"/>
      </c:lineChart>
      <c:catAx>
        <c:axId val="7109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7728"/>
        <c:crosses val="autoZero"/>
        <c:auto val="1"/>
        <c:lblAlgn val="ctr"/>
        <c:lblOffset val="100"/>
        <c:tickLblSkip val="1"/>
        <c:tickMarkSkip val="1"/>
      </c:catAx>
      <c:valAx>
        <c:axId val="71097728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74E-2"/>
              <c:y val="0.273809585949511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580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90011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2013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7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46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210.34700000000001</c:v>
                </c:pt>
                <c:pt idx="1">
                  <c:v>785.30219999999997</c:v>
                </c:pt>
                <c:pt idx="2">
                  <c:v>96.043367000000003</c:v>
                </c:pt>
                <c:pt idx="3">
                  <c:v>18.749265000000001</c:v>
                </c:pt>
                <c:pt idx="4">
                  <c:v>295.02575477904458</c:v>
                </c:pt>
                <c:pt idx="5">
                  <c:v>20.513235000000002</c:v>
                </c:pt>
                <c:pt idx="6">
                  <c:v>3.014974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169.04599999999999</c:v>
                </c:pt>
                <c:pt idx="1">
                  <c:v>293.91840000000002</c:v>
                </c:pt>
                <c:pt idx="2">
                  <c:v>94.356210000000004</c:v>
                </c:pt>
                <c:pt idx="3">
                  <c:v>17.672449</c:v>
                </c:pt>
                <c:pt idx="4">
                  <c:v>294.76483337057158</c:v>
                </c:pt>
                <c:pt idx="5">
                  <c:v>20.513235000000002</c:v>
                </c:pt>
                <c:pt idx="6">
                  <c:v>2.4861650000000002</c:v>
                </c:pt>
              </c:numCache>
            </c:numRef>
          </c:val>
        </c:ser>
        <c:gapWidth val="100"/>
        <c:axId val="77812480"/>
        <c:axId val="77814016"/>
      </c:barChart>
      <c:catAx>
        <c:axId val="7781248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77814016"/>
        <c:crosses val="autoZero"/>
        <c:auto val="1"/>
        <c:lblAlgn val="ctr"/>
        <c:lblOffset val="0"/>
      </c:catAx>
      <c:valAx>
        <c:axId val="77814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778124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2013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184376437481397E-2"/>
                  <c:y val="6.836199046547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3584796745767594E-2"/>
                  <c:y val="-0.10362713589372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8.4000556918897023E-17"/>
                  <c:y val="-4.0816326530612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8.4000556918897023E-17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Koksárenský plyn (</a:t>
                    </a:r>
                    <a:r>
                      <a:rPr lang="en-US" i="1"/>
                      <a:t>Coke Oven Gas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8.4000556918897023E-17"/>
                  <c:y val="8.8435374149660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</a:t>
                    </a:r>
                    <a:r>
                      <a:rPr lang="en-US" i="1"/>
                      <a:t>(Others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7.8822234849510481E-2"/>
                  <c:y val="-0.3181289838770196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/>
                      <a:t>Výroba (</a:t>
                    </a:r>
                    <a:r>
                      <a:rPr lang="cs-CZ" sz="900" b="0" i="1" u="none" strike="noStrike" baseline="0"/>
                      <a:t>Production)</a:t>
                    </a:r>
                    <a:r>
                      <a:rPr lang="en-US"/>
                      <a:t>
</a:t>
                    </a:r>
                    <a:r>
                      <a:rPr lang="cs-CZ"/>
                      <a:t>8</a:t>
                    </a:r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11236970.199999999</c:v>
                </c:pt>
                <c:pt idx="1">
                  <c:v>1687157</c:v>
                </c:pt>
                <c:pt idx="2">
                  <c:v>70859618</c:v>
                </c:pt>
                <c:pt idx="3">
                  <c:v>18682006</c:v>
                </c:pt>
                <c:pt idx="4">
                  <c:v>23496592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zoomScale="75" workbookViewId="0">
      <selection activeCell="E2" sqref="E2"/>
    </sheetView>
  </sheetViews>
  <sheetFormatPr defaultRowHeight="12.85"/>
  <cols>
    <col min="2" max="2" width="14.75" customWidth="1"/>
    <col min="3" max="3" width="18.25" customWidth="1"/>
    <col min="4" max="4" width="20.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2003</v>
      </c>
      <c r="F9">
        <v>2004</v>
      </c>
      <c r="G9">
        <v>2005</v>
      </c>
      <c r="H9">
        <v>2006</v>
      </c>
      <c r="I9">
        <v>2007</v>
      </c>
      <c r="J9">
        <v>2008</v>
      </c>
      <c r="K9">
        <v>2009</v>
      </c>
      <c r="L9">
        <v>2010</v>
      </c>
      <c r="M9">
        <v>2011</v>
      </c>
      <c r="N9">
        <v>2012</v>
      </c>
      <c r="O9">
        <v>2013</v>
      </c>
    </row>
    <row r="10" spans="2:17">
      <c r="C10" t="s">
        <v>51</v>
      </c>
      <c r="D10" t="s">
        <v>70</v>
      </c>
      <c r="E10">
        <v>909</v>
      </c>
      <c r="F10">
        <v>908</v>
      </c>
      <c r="G10" s="10">
        <v>899</v>
      </c>
      <c r="H10">
        <v>915</v>
      </c>
      <c r="I10">
        <v>948</v>
      </c>
      <c r="J10">
        <v>871</v>
      </c>
      <c r="K10">
        <v>813</v>
      </c>
      <c r="L10">
        <v>851</v>
      </c>
      <c r="M10">
        <v>849</v>
      </c>
      <c r="N10">
        <v>792</v>
      </c>
      <c r="O10" s="2">
        <v>767.85299999999995</v>
      </c>
    </row>
    <row r="11" spans="2:17">
      <c r="C11" t="s">
        <v>52</v>
      </c>
      <c r="D11" t="s">
        <v>71</v>
      </c>
      <c r="E11">
        <v>343</v>
      </c>
      <c r="F11">
        <v>371</v>
      </c>
      <c r="G11">
        <v>390</v>
      </c>
      <c r="H11">
        <v>391</v>
      </c>
      <c r="I11">
        <v>408</v>
      </c>
      <c r="J11">
        <v>417</v>
      </c>
      <c r="K11">
        <v>398</v>
      </c>
      <c r="L11">
        <v>397</v>
      </c>
      <c r="M11">
        <v>388</v>
      </c>
      <c r="N11">
        <v>376</v>
      </c>
      <c r="O11" s="10">
        <v>368.87830000000002</v>
      </c>
    </row>
    <row r="12" spans="2:17">
      <c r="C12" t="s">
        <v>53</v>
      </c>
      <c r="D12" t="s">
        <v>72</v>
      </c>
      <c r="E12">
        <v>337</v>
      </c>
      <c r="F12">
        <v>335</v>
      </c>
      <c r="G12">
        <v>335</v>
      </c>
      <c r="H12">
        <v>329</v>
      </c>
      <c r="I12">
        <v>297</v>
      </c>
      <c r="J12">
        <v>289</v>
      </c>
      <c r="K12">
        <v>286</v>
      </c>
      <c r="L12">
        <v>342</v>
      </c>
      <c r="M12">
        <v>292</v>
      </c>
      <c r="N12">
        <v>299</v>
      </c>
      <c r="O12" s="10">
        <v>341.95215399999995</v>
      </c>
    </row>
    <row r="13" spans="2:17">
      <c r="C13" t="s">
        <v>54</v>
      </c>
      <c r="D13" t="s">
        <v>73</v>
      </c>
      <c r="E13">
        <v>227</v>
      </c>
      <c r="F13">
        <v>235</v>
      </c>
      <c r="G13">
        <v>232</v>
      </c>
      <c r="H13">
        <v>244</v>
      </c>
      <c r="I13">
        <v>230</v>
      </c>
      <c r="J13">
        <v>249</v>
      </c>
      <c r="K13">
        <v>249</v>
      </c>
      <c r="L13">
        <v>255</v>
      </c>
      <c r="M13">
        <v>253</v>
      </c>
      <c r="N13">
        <v>273</v>
      </c>
      <c r="O13" s="10">
        <v>279.37279999999998</v>
      </c>
    </row>
    <row r="14" spans="2:17">
      <c r="E14">
        <v>1816</v>
      </c>
      <c r="F14">
        <v>1849</v>
      </c>
      <c r="G14">
        <v>1856</v>
      </c>
      <c r="H14">
        <v>1879</v>
      </c>
      <c r="I14">
        <v>1883</v>
      </c>
      <c r="J14">
        <v>1826</v>
      </c>
      <c r="K14">
        <v>1746</v>
      </c>
      <c r="L14">
        <v>1845</v>
      </c>
      <c r="M14">
        <v>1782</v>
      </c>
      <c r="N14">
        <v>1740</v>
      </c>
      <c r="O14">
        <v>1758.0562540000001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2003</v>
      </c>
      <c r="F23">
        <v>2004</v>
      </c>
      <c r="G23">
        <v>2005</v>
      </c>
      <c r="H23">
        <v>2006</v>
      </c>
      <c r="I23">
        <v>2007</v>
      </c>
      <c r="J23">
        <v>2008</v>
      </c>
      <c r="K23">
        <v>2009</v>
      </c>
      <c r="L23">
        <v>2010</v>
      </c>
      <c r="M23">
        <v>2011</v>
      </c>
      <c r="N23">
        <v>2012</v>
      </c>
      <c r="O23">
        <v>2013</v>
      </c>
    </row>
    <row r="24" spans="1:15">
      <c r="B24" t="s">
        <v>48</v>
      </c>
      <c r="C24" t="s">
        <v>74</v>
      </c>
      <c r="D24">
        <v>1452</v>
      </c>
      <c r="E24">
        <v>1457</v>
      </c>
      <c r="F24">
        <v>1555</v>
      </c>
      <c r="G24">
        <v>1577.2090000000001</v>
      </c>
      <c r="H24">
        <v>1594.403</v>
      </c>
      <c r="I24">
        <v>1600</v>
      </c>
      <c r="J24">
        <v>1582</v>
      </c>
      <c r="K24">
        <v>1465.135</v>
      </c>
      <c r="L24">
        <v>1540.0583670000001</v>
      </c>
      <c r="M24">
        <v>1503</v>
      </c>
      <c r="N24">
        <v>1491.0719999999999</v>
      </c>
      <c r="O24">
        <v>1428.9957957790446</v>
      </c>
    </row>
    <row r="25" spans="1:15">
      <c r="B25" t="s">
        <v>49</v>
      </c>
      <c r="C25" t="s">
        <v>75</v>
      </c>
      <c r="D25">
        <v>929</v>
      </c>
      <c r="E25">
        <v>938</v>
      </c>
      <c r="F25">
        <v>978</v>
      </c>
      <c r="G25">
        <v>994.44799999999998</v>
      </c>
      <c r="H25">
        <v>1009.322</v>
      </c>
      <c r="I25">
        <v>982</v>
      </c>
      <c r="J25">
        <v>1007</v>
      </c>
      <c r="K25">
        <v>901.74699999999996</v>
      </c>
      <c r="L25">
        <v>970.34100000000001</v>
      </c>
      <c r="M25">
        <v>923</v>
      </c>
      <c r="N25">
        <v>934.34900000000005</v>
      </c>
      <c r="O25">
        <v>892.75729237057158</v>
      </c>
    </row>
    <row r="26" spans="1:15">
      <c r="B26" t="s">
        <v>50</v>
      </c>
      <c r="C26" t="s">
        <v>76</v>
      </c>
      <c r="D26">
        <v>60</v>
      </c>
      <c r="E26">
        <v>64</v>
      </c>
      <c r="F26">
        <v>67</v>
      </c>
      <c r="G26">
        <v>67.260999999999996</v>
      </c>
      <c r="H26">
        <v>68.3</v>
      </c>
      <c r="I26">
        <v>67</v>
      </c>
      <c r="J26">
        <v>72</v>
      </c>
      <c r="K26">
        <v>67.430167600000004</v>
      </c>
      <c r="L26">
        <v>67.787999999999997</v>
      </c>
      <c r="M26">
        <v>65.3</v>
      </c>
      <c r="N26">
        <v>64.637</v>
      </c>
      <c r="O26">
        <v>61.649016115123551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2003</v>
      </c>
      <c r="F30">
        <v>2004</v>
      </c>
      <c r="G30">
        <v>2005</v>
      </c>
      <c r="H30">
        <v>2006</v>
      </c>
      <c r="I30">
        <v>2007</v>
      </c>
      <c r="J30">
        <v>2008</v>
      </c>
      <c r="K30">
        <v>2009</v>
      </c>
      <c r="L30">
        <v>2010</v>
      </c>
      <c r="M30">
        <v>2011</v>
      </c>
      <c r="N30">
        <v>2012</v>
      </c>
      <c r="O30">
        <v>2013</v>
      </c>
    </row>
    <row r="31" spans="1:15">
      <c r="B31" t="s">
        <v>46</v>
      </c>
      <c r="C31" t="s">
        <v>77</v>
      </c>
      <c r="E31" s="2">
        <v>13645</v>
      </c>
      <c r="F31" s="2">
        <v>13303</v>
      </c>
      <c r="G31" s="2">
        <v>13254</v>
      </c>
      <c r="H31" s="2">
        <v>13385</v>
      </c>
      <c r="I31" s="2">
        <v>12894</v>
      </c>
      <c r="J31" s="2">
        <v>12663</v>
      </c>
      <c r="K31" s="2">
        <v>11001</v>
      </c>
      <c r="L31" s="2">
        <v>11435</v>
      </c>
      <c r="M31" s="2">
        <v>11265</v>
      </c>
      <c r="N31" s="2">
        <v>11440</v>
      </c>
      <c r="O31" s="2">
        <v>8594</v>
      </c>
    </row>
    <row r="32" spans="1:15">
      <c r="B32" t="s">
        <v>47</v>
      </c>
      <c r="C32" t="s">
        <v>78</v>
      </c>
      <c r="E32" s="2">
        <v>50261</v>
      </c>
      <c r="F32" s="2">
        <v>48670</v>
      </c>
      <c r="G32" s="2">
        <v>48772</v>
      </c>
      <c r="H32" s="2">
        <v>49059</v>
      </c>
      <c r="I32" s="2">
        <v>49295</v>
      </c>
      <c r="J32" s="2">
        <v>47537</v>
      </c>
      <c r="K32" s="2">
        <v>45416</v>
      </c>
      <c r="L32" s="2">
        <v>43774</v>
      </c>
      <c r="M32" s="2">
        <v>46639</v>
      </c>
      <c r="N32" s="2">
        <v>43533</v>
      </c>
      <c r="O32" s="2">
        <v>40385</v>
      </c>
    </row>
    <row r="35" spans="2:15">
      <c r="C35" t="s">
        <v>19</v>
      </c>
      <c r="E35" t="s">
        <v>21</v>
      </c>
      <c r="M35" t="s">
        <v>20</v>
      </c>
    </row>
    <row r="36" spans="2:15" ht="15">
      <c r="C36" t="s">
        <v>22</v>
      </c>
    </row>
    <row r="37" spans="2:15"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</row>
    <row r="38" spans="2:15">
      <c r="B38" t="s">
        <v>37</v>
      </c>
      <c r="C38" t="s">
        <v>79</v>
      </c>
      <c r="E38" s="2">
        <v>316</v>
      </c>
      <c r="F38" s="2">
        <v>305</v>
      </c>
      <c r="G38" s="2">
        <v>313</v>
      </c>
      <c r="H38" s="2">
        <v>265</v>
      </c>
      <c r="I38" s="2">
        <v>246</v>
      </c>
      <c r="J38" s="2">
        <v>242</v>
      </c>
      <c r="K38" s="2">
        <v>222</v>
      </c>
      <c r="L38" s="2">
        <v>176</v>
      </c>
      <c r="M38" s="2">
        <v>165</v>
      </c>
      <c r="N38" s="2">
        <v>156</v>
      </c>
      <c r="O38" s="2">
        <v>152</v>
      </c>
    </row>
    <row r="39" spans="2:15">
      <c r="B39" t="s">
        <v>44</v>
      </c>
      <c r="C39" t="s">
        <v>80</v>
      </c>
      <c r="E39" s="2">
        <v>84</v>
      </c>
      <c r="F39" s="2">
        <v>131</v>
      </c>
      <c r="G39" s="2">
        <v>102</v>
      </c>
      <c r="H39" s="2">
        <v>109</v>
      </c>
      <c r="I39" s="2">
        <v>117</v>
      </c>
      <c r="J39" s="2">
        <v>102</v>
      </c>
      <c r="K39" s="2">
        <v>118</v>
      </c>
      <c r="L39" s="2">
        <v>136</v>
      </c>
      <c r="M39" s="2">
        <v>133</v>
      </c>
      <c r="N39" s="2">
        <v>155</v>
      </c>
      <c r="O39" s="2">
        <v>152</v>
      </c>
    </row>
    <row r="40" spans="2:15">
      <c r="B40" t="s">
        <v>45</v>
      </c>
      <c r="C40" t="s">
        <v>81</v>
      </c>
      <c r="E40" s="2">
        <v>84</v>
      </c>
      <c r="F40" s="2">
        <v>84</v>
      </c>
      <c r="G40" s="2">
        <v>76</v>
      </c>
      <c r="H40" s="2">
        <v>85</v>
      </c>
      <c r="I40" s="2">
        <v>84</v>
      </c>
      <c r="J40" s="2">
        <v>78</v>
      </c>
      <c r="K40" s="2">
        <v>60</v>
      </c>
      <c r="L40" s="2">
        <v>67</v>
      </c>
      <c r="M40" s="2">
        <v>51</v>
      </c>
      <c r="N40" s="2">
        <v>108</v>
      </c>
      <c r="O40" s="2">
        <v>111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2003</v>
      </c>
      <c r="F45">
        <v>2004</v>
      </c>
      <c r="G45">
        <v>2005</v>
      </c>
      <c r="H45">
        <v>2006</v>
      </c>
      <c r="I45">
        <v>2007</v>
      </c>
      <c r="J45">
        <v>2008</v>
      </c>
      <c r="K45">
        <v>2009</v>
      </c>
      <c r="L45">
        <v>2010</v>
      </c>
      <c r="M45">
        <v>2011</v>
      </c>
      <c r="N45">
        <v>2012</v>
      </c>
      <c r="O45">
        <v>2013</v>
      </c>
    </row>
    <row r="46" spans="2:15">
      <c r="B46" t="s">
        <v>41</v>
      </c>
      <c r="C46" t="s">
        <v>82</v>
      </c>
      <c r="E46" s="2">
        <v>3556</v>
      </c>
      <c r="F46" s="2">
        <v>3548</v>
      </c>
      <c r="G46" s="2">
        <v>3412</v>
      </c>
      <c r="H46" s="2">
        <v>3428</v>
      </c>
      <c r="I46" s="2">
        <v>3258</v>
      </c>
      <c r="J46" s="2">
        <v>3399</v>
      </c>
      <c r="K46" s="2">
        <v>2294.799</v>
      </c>
      <c r="L46" s="2">
        <v>2548</v>
      </c>
      <c r="M46" s="2">
        <v>2586</v>
      </c>
      <c r="N46" s="2">
        <v>2466.636</v>
      </c>
      <c r="O46" s="2">
        <v>2489.3719999999998</v>
      </c>
    </row>
    <row r="47" spans="2:15">
      <c r="B47" t="s">
        <v>33</v>
      </c>
      <c r="C47" t="s">
        <v>83</v>
      </c>
      <c r="E47" s="2">
        <v>314</v>
      </c>
      <c r="F47" s="2">
        <v>300</v>
      </c>
      <c r="G47" s="2">
        <v>301</v>
      </c>
      <c r="H47" s="2">
        <v>345</v>
      </c>
      <c r="I47" s="2">
        <v>247</v>
      </c>
      <c r="J47" s="2">
        <v>156</v>
      </c>
      <c r="K47" s="2">
        <v>170.209</v>
      </c>
      <c r="L47" s="2">
        <v>145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</row>
    <row r="53" spans="2:15">
      <c r="B53" t="s">
        <v>38</v>
      </c>
      <c r="C53" t="s">
        <v>84</v>
      </c>
      <c r="E53" s="2">
        <v>2341</v>
      </c>
      <c r="F53" s="2">
        <v>2260</v>
      </c>
      <c r="G53" s="2">
        <v>2925</v>
      </c>
      <c r="H53" s="2">
        <v>3007</v>
      </c>
      <c r="I53" s="2">
        <v>2846</v>
      </c>
      <c r="J53" s="2">
        <v>3458</v>
      </c>
      <c r="K53" s="2">
        <v>3135.7269999999999</v>
      </c>
      <c r="L53" s="2">
        <v>3207</v>
      </c>
      <c r="M53" s="2">
        <v>3011</v>
      </c>
      <c r="N53" s="2">
        <v>3179.636</v>
      </c>
      <c r="O53" s="2">
        <v>2941.9292960000007</v>
      </c>
    </row>
    <row r="54" spans="2:15">
      <c r="B54" t="s">
        <v>42</v>
      </c>
      <c r="C54" t="s">
        <v>85</v>
      </c>
      <c r="E54" s="2">
        <v>1391</v>
      </c>
      <c r="F54" s="2">
        <v>1300</v>
      </c>
      <c r="G54" s="2">
        <v>1478</v>
      </c>
      <c r="H54" s="2">
        <v>1598</v>
      </c>
      <c r="I54" s="2">
        <v>1556</v>
      </c>
      <c r="J54" s="2">
        <v>1622</v>
      </c>
      <c r="K54" s="2">
        <v>1412</v>
      </c>
      <c r="L54" s="2">
        <v>1463</v>
      </c>
      <c r="M54" s="2">
        <v>1330</v>
      </c>
      <c r="N54" s="2">
        <v>1481.461</v>
      </c>
      <c r="O54" s="2">
        <v>1301.8439140089265</v>
      </c>
    </row>
    <row r="55" spans="2:15">
      <c r="B55" t="s">
        <v>43</v>
      </c>
      <c r="C55" t="s">
        <v>86</v>
      </c>
      <c r="E55" s="2">
        <v>898</v>
      </c>
      <c r="F55" s="2">
        <v>825</v>
      </c>
      <c r="G55" s="2">
        <v>718</v>
      </c>
      <c r="H55" s="2">
        <v>502</v>
      </c>
      <c r="I55" s="2">
        <v>488</v>
      </c>
      <c r="J55" s="2">
        <v>392</v>
      </c>
      <c r="K55" s="2">
        <v>324.452</v>
      </c>
      <c r="L55" s="2">
        <v>309</v>
      </c>
      <c r="M55" s="2">
        <v>195</v>
      </c>
      <c r="N55" s="2">
        <v>180.446</v>
      </c>
      <c r="O55" s="2">
        <v>183.37061600001516</v>
      </c>
    </row>
    <row r="58" spans="2:15">
      <c r="M58" t="s">
        <v>17</v>
      </c>
    </row>
    <row r="59" spans="2:15" ht="15">
      <c r="C59" t="s">
        <v>22</v>
      </c>
      <c r="E59" t="s">
        <v>23</v>
      </c>
    </row>
    <row r="60" spans="2:15">
      <c r="E60">
        <v>2003</v>
      </c>
      <c r="F60">
        <v>2004</v>
      </c>
      <c r="G60">
        <v>2005</v>
      </c>
      <c r="H60">
        <v>2006</v>
      </c>
      <c r="I60">
        <v>2007</v>
      </c>
      <c r="J60">
        <v>2008</v>
      </c>
      <c r="K60">
        <v>2009</v>
      </c>
      <c r="L60">
        <v>2010</v>
      </c>
      <c r="M60">
        <v>2011</v>
      </c>
      <c r="N60">
        <v>2012</v>
      </c>
      <c r="O60">
        <v>2013</v>
      </c>
    </row>
    <row r="61" spans="2:15">
      <c r="B61" t="s">
        <v>36</v>
      </c>
      <c r="C61" t="s">
        <v>87</v>
      </c>
      <c r="E61" s="2">
        <v>1172</v>
      </c>
      <c r="F61" s="2">
        <v>1141</v>
      </c>
      <c r="G61" s="2">
        <v>1188</v>
      </c>
      <c r="H61" s="2">
        <v>1199</v>
      </c>
      <c r="I61" s="2">
        <v>1164</v>
      </c>
      <c r="J61" s="2">
        <v>1331</v>
      </c>
      <c r="K61" s="2">
        <v>1298.8109999999999</v>
      </c>
      <c r="L61" s="2">
        <v>1376</v>
      </c>
      <c r="M61" s="2">
        <v>1393</v>
      </c>
      <c r="N61" s="2">
        <v>1305.17</v>
      </c>
      <c r="O61" s="2">
        <v>1267.9100000000001</v>
      </c>
    </row>
    <row r="62" spans="2:15">
      <c r="B62" t="s">
        <v>39</v>
      </c>
      <c r="C62" t="s">
        <v>88</v>
      </c>
      <c r="E62" s="2">
        <v>1492</v>
      </c>
      <c r="F62" s="2">
        <v>1484</v>
      </c>
      <c r="G62" s="2">
        <v>1433</v>
      </c>
      <c r="H62" s="2">
        <v>1447</v>
      </c>
      <c r="I62" s="2">
        <v>1381</v>
      </c>
      <c r="J62" s="2">
        <v>1435</v>
      </c>
      <c r="K62" s="2">
        <v>1011.813</v>
      </c>
      <c r="L62" s="2">
        <v>1086</v>
      </c>
      <c r="M62" s="2">
        <v>1110</v>
      </c>
      <c r="N62" s="2">
        <v>1087.826</v>
      </c>
      <c r="O62" s="2">
        <v>1109.8019999999999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abSelected="1" topLeftCell="A27" workbookViewId="0">
      <selection activeCell="M48" sqref="M48"/>
    </sheetView>
  </sheetViews>
  <sheetFormatPr defaultRowHeight="12.8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workbookViewId="0">
      <selection activeCell="B28" sqref="B27:B28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Normal="100" workbookViewId="0">
      <selection activeCell="F39" sqref="F39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6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Normal="100" workbookViewId="0"/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8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topLeftCell="A26" workbookViewId="0"/>
  </sheetViews>
  <sheetFormatPr defaultRowHeight="12.8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opLeftCell="A27" workbookViewId="0">
      <selection activeCell="A28" sqref="A28"/>
    </sheetView>
  </sheetViews>
  <sheetFormatPr defaultRowHeight="12.8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opLeftCell="A11" workbookViewId="0">
      <selection activeCell="B4" sqref="B4"/>
    </sheetView>
  </sheetViews>
  <sheetFormatPr defaultRowHeight="12.8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topLeftCell="A27" workbookViewId="0">
      <selection activeCell="K29" sqref="K29"/>
    </sheetView>
  </sheetViews>
  <sheetFormatPr defaultRowHeight="12.85"/>
  <cols>
    <col min="8" max="8" width="9.75" customWidth="1"/>
    <col min="9" max="9" width="9.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C13" sqref="C13"/>
    </sheetView>
  </sheetViews>
  <sheetFormatPr defaultRowHeight="12.85"/>
  <cols>
    <col min="1" max="1" width="21.25" customWidth="1"/>
    <col min="2" max="2" width="41.625" customWidth="1"/>
    <col min="3" max="3" width="15.875" style="15" bestFit="1" customWidth="1"/>
    <col min="4" max="4" width="12.375" bestFit="1" customWidth="1"/>
    <col min="5" max="5" width="12.625" bestFit="1" customWidth="1"/>
  </cols>
  <sheetData>
    <row r="1" spans="1:6" ht="20">
      <c r="B1" s="1" t="s">
        <v>3</v>
      </c>
      <c r="C1" s="14">
        <v>2013</v>
      </c>
    </row>
    <row r="2" spans="1:6">
      <c r="B2" s="1"/>
    </row>
    <row r="3" spans="1:6">
      <c r="A3" t="s">
        <v>57</v>
      </c>
      <c r="B3" t="s">
        <v>110</v>
      </c>
      <c r="C3" s="15" t="e">
        <v>#REF!</v>
      </c>
      <c r="D3" s="6" t="e">
        <v>#REF!</v>
      </c>
    </row>
    <row r="4" spans="1:6">
      <c r="A4" t="s">
        <v>55</v>
      </c>
      <c r="B4" t="s">
        <v>89</v>
      </c>
      <c r="C4" s="15" t="e">
        <v>#REF!</v>
      </c>
      <c r="D4" s="6" t="e">
        <v>#REF!</v>
      </c>
    </row>
    <row r="5" spans="1:6">
      <c r="A5" t="s">
        <v>33</v>
      </c>
      <c r="B5" t="s">
        <v>90</v>
      </c>
      <c r="C5" s="15" t="e">
        <v>#REF!</v>
      </c>
      <c r="D5" s="6" t="e">
        <v>#REF!</v>
      </c>
    </row>
    <row r="6" spans="1:6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6">
      <c r="C7" s="15" t="e">
        <v>#REF!</v>
      </c>
      <c r="D7" s="6" t="e">
        <v>#REF!</v>
      </c>
    </row>
    <row r="9" spans="1:6">
      <c r="B9" s="1" t="s">
        <v>4</v>
      </c>
    </row>
    <row r="11" spans="1:6">
      <c r="A11" t="s">
        <v>57</v>
      </c>
      <c r="B11" t="s">
        <v>110</v>
      </c>
      <c r="C11" s="15">
        <v>11236970.199999999</v>
      </c>
      <c r="D11" s="6">
        <v>8.9208964477250206</v>
      </c>
      <c r="F11">
        <v>9</v>
      </c>
    </row>
    <row r="12" spans="1:6">
      <c r="A12" t="s">
        <v>55</v>
      </c>
      <c r="B12" t="s">
        <v>89</v>
      </c>
      <c r="C12" s="15">
        <v>1687157</v>
      </c>
      <c r="D12" s="6">
        <v>1.339413793947269</v>
      </c>
      <c r="F12">
        <v>2</v>
      </c>
    </row>
    <row r="13" spans="1:6">
      <c r="A13" t="s">
        <v>41</v>
      </c>
      <c r="B13" t="s">
        <v>92</v>
      </c>
      <c r="C13" s="15">
        <v>70859618</v>
      </c>
      <c r="D13" s="6">
        <v>56.254604511040881</v>
      </c>
      <c r="F13">
        <v>56</v>
      </c>
    </row>
    <row r="14" spans="1:6">
      <c r="A14" t="s">
        <v>39</v>
      </c>
      <c r="B14" t="s">
        <v>88</v>
      </c>
      <c r="C14" s="15">
        <v>18682006</v>
      </c>
      <c r="D14" s="6">
        <v>14.831421459298481</v>
      </c>
      <c r="F14">
        <v>15</v>
      </c>
    </row>
    <row r="15" spans="1:6">
      <c r="A15" t="s">
        <v>56</v>
      </c>
      <c r="B15" t="s">
        <v>93</v>
      </c>
      <c r="C15" s="15">
        <v>23496592</v>
      </c>
      <c r="D15" s="6">
        <v>18.653663787988346</v>
      </c>
      <c r="E15" s="2">
        <v>100</v>
      </c>
      <c r="F15">
        <v>18</v>
      </c>
    </row>
    <row r="16" spans="1:6">
      <c r="C16" s="15">
        <v>125962343.2</v>
      </c>
      <c r="D16" s="6">
        <v>100</v>
      </c>
      <c r="F1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2991314.8</v>
      </c>
      <c r="D20" s="6">
        <v>13.759130747745743</v>
      </c>
    </row>
    <row r="21" spans="1:5">
      <c r="A21" t="s">
        <v>55</v>
      </c>
      <c r="B21" t="s">
        <v>89</v>
      </c>
      <c r="C21" s="15">
        <v>1076816</v>
      </c>
      <c r="D21" s="6">
        <v>4.9530233779689725</v>
      </c>
    </row>
    <row r="22" spans="1:5">
      <c r="A22" t="s">
        <v>36</v>
      </c>
      <c r="B22" t="s">
        <v>87</v>
      </c>
      <c r="C22" s="15">
        <v>12476016</v>
      </c>
      <c r="D22" s="6">
        <v>57.385847639629183</v>
      </c>
    </row>
    <row r="23" spans="1:5">
      <c r="A23" t="s">
        <v>58</v>
      </c>
      <c r="B23" t="s">
        <v>94</v>
      </c>
      <c r="C23" s="15">
        <v>3361931</v>
      </c>
      <c r="D23" s="6">
        <v>15.463851612641905</v>
      </c>
    </row>
    <row r="24" spans="1:5">
      <c r="A24" t="s">
        <v>56</v>
      </c>
      <c r="B24" t="s">
        <v>93</v>
      </c>
      <c r="C24" s="15">
        <v>1834502</v>
      </c>
      <c r="D24" s="6">
        <v>8.4381466220141927</v>
      </c>
      <c r="E24" s="6">
        <v>99.999999999999986</v>
      </c>
    </row>
    <row r="25" spans="1:5">
      <c r="C25" s="15">
        <v>21740579.800000001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19777755.115123548</v>
      </c>
      <c r="D29" s="6">
        <v>6.2825713480045096</v>
      </c>
    </row>
    <row r="30" spans="1:5">
      <c r="A30" t="s">
        <v>55</v>
      </c>
      <c r="B30" t="s">
        <v>89</v>
      </c>
      <c r="C30" s="15">
        <v>260921.40847295523</v>
      </c>
      <c r="D30" s="6">
        <v>8.2883894325280177E-2</v>
      </c>
    </row>
    <row r="31" spans="1:5">
      <c r="A31" t="s">
        <v>59</v>
      </c>
      <c r="B31" t="s">
        <v>95</v>
      </c>
      <c r="C31" s="15">
        <v>56500025.867987409</v>
      </c>
      <c r="D31" s="6">
        <v>17.947711538216904</v>
      </c>
    </row>
    <row r="32" spans="1:5">
      <c r="A32" t="s">
        <v>60</v>
      </c>
      <c r="B32" t="s">
        <v>111</v>
      </c>
      <c r="C32" s="15">
        <v>125326188.00960003</v>
      </c>
      <c r="D32" s="6">
        <v>39.810924615082172</v>
      </c>
      <c r="E32" s="6"/>
    </row>
    <row r="33" spans="1:5">
      <c r="A33" t="s">
        <v>43</v>
      </c>
      <c r="B33" t="s">
        <v>96</v>
      </c>
      <c r="C33" s="15">
        <v>7339287.2828005999</v>
      </c>
      <c r="D33" s="6">
        <v>2.3313867387526743</v>
      </c>
    </row>
    <row r="34" spans="1:5">
      <c r="A34" t="s">
        <v>40</v>
      </c>
      <c r="B34" t="s">
        <v>97</v>
      </c>
      <c r="C34" s="15">
        <v>4768528.9336999999</v>
      </c>
      <c r="D34" s="6">
        <v>1.514763585483244</v>
      </c>
    </row>
    <row r="35" spans="1:5">
      <c r="A35" t="s">
        <v>61</v>
      </c>
      <c r="B35" t="s">
        <v>98</v>
      </c>
      <c r="C35" s="15">
        <v>9517155.4890000001</v>
      </c>
      <c r="D35" s="6">
        <v>3.0232050119769993</v>
      </c>
    </row>
    <row r="36" spans="1:5">
      <c r="A36" t="s">
        <v>56</v>
      </c>
      <c r="B36" t="s">
        <v>93</v>
      </c>
      <c r="C36" s="15">
        <v>91313647.787483558</v>
      </c>
      <c r="D36" s="6">
        <v>29.006553268158203</v>
      </c>
      <c r="E36" s="6">
        <v>99.999999999999972</v>
      </c>
    </row>
    <row r="37" spans="1:5">
      <c r="C37" s="15">
        <v>314803509.89416814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185776</v>
      </c>
      <c r="D47" s="6">
        <v>5.8041396547684139</v>
      </c>
    </row>
    <row r="48" spans="1:5">
      <c r="A48" t="s">
        <v>55</v>
      </c>
      <c r="B48" t="s">
        <v>89</v>
      </c>
      <c r="C48" s="15">
        <v>528809</v>
      </c>
      <c r="D48" s="6">
        <v>16.521409044755135</v>
      </c>
    </row>
    <row r="49" spans="1:6">
      <c r="A49" t="s">
        <v>69</v>
      </c>
      <c r="B49" t="s">
        <v>114</v>
      </c>
      <c r="C49" s="15">
        <v>2486165</v>
      </c>
      <c r="D49" s="6">
        <v>77.674451300476449</v>
      </c>
      <c r="E49" s="6">
        <v>100</v>
      </c>
    </row>
    <row r="50" spans="1:6">
      <c r="C50" s="15">
        <v>3200750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210347</v>
      </c>
      <c r="D55">
        <v>0.1471991734484602</v>
      </c>
      <c r="F55" s="10">
        <v>210.34700000000001</v>
      </c>
    </row>
    <row r="56" spans="1:6">
      <c r="A56" t="s">
        <v>62</v>
      </c>
      <c r="B56" t="s">
        <v>100</v>
      </c>
      <c r="C56" s="15">
        <v>785302.2</v>
      </c>
      <c r="D56">
        <v>0.54954829280787165</v>
      </c>
      <c r="F56" s="10">
        <v>785.30219999999997</v>
      </c>
    </row>
    <row r="57" spans="1:6">
      <c r="A57" t="s">
        <v>64</v>
      </c>
      <c r="B57" t="s">
        <v>101</v>
      </c>
      <c r="C57" s="15">
        <v>96043.366999999998</v>
      </c>
      <c r="D57">
        <v>6.7210391579661799E-2</v>
      </c>
      <c r="F57" s="10">
        <v>96.043367000000003</v>
      </c>
    </row>
    <row r="58" spans="1:6">
      <c r="A58" t="s">
        <v>65</v>
      </c>
      <c r="B58" t="s">
        <v>102</v>
      </c>
      <c r="C58" s="15">
        <v>18749.264999999999</v>
      </c>
      <c r="D58">
        <v>1.3120587936914452E-2</v>
      </c>
      <c r="F58" s="10">
        <v>18.749265000000001</v>
      </c>
    </row>
    <row r="59" spans="1:6">
      <c r="A59" t="s">
        <v>103</v>
      </c>
      <c r="B59" t="s">
        <v>104</v>
      </c>
      <c r="C59" s="15">
        <v>295025.7547790446</v>
      </c>
      <c r="D59">
        <v>0.20645669892835875</v>
      </c>
      <c r="F59" s="10">
        <v>295.02575477904458</v>
      </c>
    </row>
    <row r="60" spans="1:6">
      <c r="A60" t="s">
        <v>67</v>
      </c>
      <c r="B60" t="s">
        <v>112</v>
      </c>
      <c r="C60" s="15">
        <v>20513.235000000001</v>
      </c>
      <c r="D60">
        <v>1.4355000246041184E-2</v>
      </c>
      <c r="F60" s="10">
        <v>20.513235000000002</v>
      </c>
    </row>
    <row r="61" spans="1:6">
      <c r="A61" t="s">
        <v>68</v>
      </c>
      <c r="B61" t="s">
        <v>113</v>
      </c>
      <c r="C61" s="15">
        <v>3014.9740000000002</v>
      </c>
      <c r="D61">
        <v>2.1098550526919705E-3</v>
      </c>
      <c r="E61" s="6">
        <v>1</v>
      </c>
      <c r="F61" s="10">
        <v>3.014974</v>
      </c>
    </row>
    <row r="62" spans="1:6">
      <c r="C62" s="15">
        <v>1428995.7957790445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169046</v>
      </c>
      <c r="D66">
        <v>0.18935269579386563</v>
      </c>
      <c r="F66" s="10">
        <v>169.04599999999999</v>
      </c>
    </row>
    <row r="67" spans="1:6">
      <c r="A67" t="s">
        <v>62</v>
      </c>
      <c r="B67" s="13" t="s">
        <v>100</v>
      </c>
      <c r="C67" s="15">
        <v>293918.40000000002</v>
      </c>
      <c r="D67">
        <v>0.32922542611726818</v>
      </c>
      <c r="F67" s="10">
        <v>293.91840000000002</v>
      </c>
    </row>
    <row r="68" spans="1:6">
      <c r="A68" t="s">
        <v>64</v>
      </c>
      <c r="B68" s="13" t="s">
        <v>101</v>
      </c>
      <c r="C68" s="15">
        <v>94356.21</v>
      </c>
      <c r="D68">
        <v>0.1056907748683323</v>
      </c>
      <c r="F68" s="10">
        <v>94.356210000000004</v>
      </c>
    </row>
    <row r="69" spans="1:6">
      <c r="A69" t="s">
        <v>65</v>
      </c>
      <c r="B69" s="13" t="s">
        <v>102</v>
      </c>
      <c r="C69" s="15">
        <v>17672.449000000001</v>
      </c>
      <c r="D69">
        <v>1.9795356645112009E-2</v>
      </c>
      <c r="F69" s="10">
        <v>17.672449</v>
      </c>
    </row>
    <row r="70" spans="1:6">
      <c r="A70" t="s">
        <v>66</v>
      </c>
      <c r="B70" s="13" t="s">
        <v>104</v>
      </c>
      <c r="C70" s="15">
        <v>294764.83337057161</v>
      </c>
      <c r="D70">
        <v>0.33017353752201967</v>
      </c>
      <c r="F70" s="10">
        <v>294.76483337057158</v>
      </c>
    </row>
    <row r="71" spans="1:6">
      <c r="A71" t="s">
        <v>67</v>
      </c>
      <c r="B71" s="13" t="s">
        <v>105</v>
      </c>
      <c r="C71" s="15">
        <v>20513.235000000001</v>
      </c>
      <c r="D71">
        <v>2.2977392820315638E-2</v>
      </c>
      <c r="F71" s="10">
        <v>20.513235000000002</v>
      </c>
    </row>
    <row r="72" spans="1:6">
      <c r="A72" t="s">
        <v>68</v>
      </c>
      <c r="B72" s="13" t="s">
        <v>106</v>
      </c>
      <c r="C72" s="15">
        <v>2486.165</v>
      </c>
      <c r="D72">
        <v>2.7848162330865911E-3</v>
      </c>
      <c r="E72" s="6">
        <v>1</v>
      </c>
      <c r="F72" s="10">
        <v>2.4861650000000002</v>
      </c>
    </row>
    <row r="73" spans="1:6">
      <c r="C73" s="15">
        <v>892757.29237057164</v>
      </c>
      <c r="D73">
        <v>1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18838246</v>
      </c>
      <c r="D77" s="6">
        <v>4.3428318686727554</v>
      </c>
    </row>
    <row r="78" spans="1:6">
      <c r="A78" t="s">
        <v>34</v>
      </c>
      <c r="B78" s="8" t="s">
        <v>108</v>
      </c>
      <c r="C78" s="15">
        <v>93805172</v>
      </c>
      <c r="D78" s="6">
        <v>21.625160347090127</v>
      </c>
    </row>
    <row r="79" spans="1:6">
      <c r="A79" t="s">
        <v>37</v>
      </c>
      <c r="B79" s="8" t="s">
        <v>109</v>
      </c>
      <c r="C79" s="15">
        <v>281730066.48383415</v>
      </c>
      <c r="D79" s="6">
        <v>64.947995216183557</v>
      </c>
    </row>
    <row r="80" spans="1:6">
      <c r="A80" t="s">
        <v>115</v>
      </c>
      <c r="B80" s="11" t="s">
        <v>116</v>
      </c>
      <c r="C80" s="15">
        <v>16637257.29521046</v>
      </c>
      <c r="D80" s="6">
        <v>3.8354319817751752</v>
      </c>
    </row>
    <row r="81" spans="1:5">
      <c r="A81" t="s">
        <v>41</v>
      </c>
      <c r="B81" s="9" t="s">
        <v>92</v>
      </c>
      <c r="C81" s="15">
        <v>22767184</v>
      </c>
      <c r="D81" s="6">
        <v>5.2485805862783854</v>
      </c>
      <c r="E81" s="6">
        <v>99.999999999999986</v>
      </c>
    </row>
    <row r="82" spans="1:5">
      <c r="C82" s="15">
        <v>433777925.77904463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topLeftCell="A27" workbookViewId="0">
      <selection activeCell="M21" sqref="M21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2014-08-05T08:45:13Z</cp:lastPrinted>
  <dcterms:created xsi:type="dcterms:W3CDTF">2000-04-17T09:10:53Z</dcterms:created>
  <dcterms:modified xsi:type="dcterms:W3CDTF">2014-08-08T12:16:23Z</dcterms:modified>
</cp:coreProperties>
</file>